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1520" windowHeight="6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<sst xmlns="http://schemas.openxmlformats.org/spreadsheetml/2006/main" count="36" uniqueCount="11">
  <si>
    <t>#1</t>
  </si>
  <si>
    <t>#2</t>
  </si>
  <si>
    <t>#3</t>
  </si>
  <si>
    <t>#4</t>
  </si>
  <si>
    <t>#5</t>
  </si>
  <si>
    <t>Current (A)</t>
  </si>
  <si>
    <t>Avg</t>
  </si>
  <si>
    <t>Rotations (deg)</t>
  </si>
  <si>
    <t>Time (ms)</t>
  </si>
  <si>
    <t>Force (N)</t>
  </si>
  <si>
    <t>Wheel radius (cm)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</si>
</sst>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"/>
  </numFmts>
  <fonts count="2">
    <font>
      <sz val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9" fontId="0" fillId="3" borderId="7" xfId="0" applyNumberFormat="1" applyFill="1" applyBorder="1" applyAlignment="1">
      <alignment horizontal="center" vertical="center"/>
    </xf>
    <xf numFmtId="9" fontId="0" fillId="3" borderId="8" xfId="0" applyNumberFormat="1" applyFill="1" applyBorder="1" applyAlignment="1">
      <alignment horizontal="center" vertical="center"/>
    </xf>
    <xf numFmtId="9" fontId="0" fillId="3" borderId="9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2" fontId="0" fillId="0" borderId="1" xfId="0" applyNumberFormat="1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172" fontId="0" fillId="0" borderId="11" xfId="0" applyNumberFormat="1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172" fontId="0" fillId="0" borderId="2" xfId="0" applyNumberFormat="1" applyBorder="1" applyAlignment="1">
      <alignment horizontal="center" vertical="center"/>
    </xf>
    <xf numFmtId="172" fontId="0" fillId="0" borderId="3" xfId="0" applyNumberFormat="1" applyBorder="1" applyAlignment="1">
      <alignment horizontal="center" vertical="center"/>
    </xf>
    <xf numFmtId="172" fontId="0" fillId="0" borderId="13" xfId="0" applyNumberFormat="1" applyBorder="1" applyAlignment="1">
      <alignment horizontal="center" vertical="center"/>
    </xf>
    <xf numFmtId="172" fontId="0" fillId="0" borderId="14" xfId="0" applyNumberFormat="1" applyBorder="1" applyAlignment="1">
      <alignment horizontal="center" vertical="center"/>
    </xf>
    <xf numFmtId="172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">
      <selection activeCell="M24" sqref="M24:N37"/>
    </sheetView>
  </sheetViews>
  <sheetFormatPr defaultColWidth="9.140625" defaultRowHeight="16.5" customHeight="1"/>
  <cols>
    <col min="1" max="1" width="10.00390625" style="1" bestFit="1" customWidth="1"/>
    <col min="2" max="8" width="9.140625" style="1" customWidth="1"/>
    <col min="9" max="9" width="13.7109375" style="1" bestFit="1" customWidth="1"/>
    <col min="10" max="16384" width="9.140625" style="1" customWidth="1"/>
  </cols>
  <sheetData>
    <row r="1" spans="1:15" ht="16.5" customHeight="1" thickBot="1">
      <c r="A1" s="5" t="s">
        <v>5</v>
      </c>
      <c r="B1" s="6" t="s">
        <v>0</v>
      </c>
      <c r="C1" s="6" t="s">
        <v>1</v>
      </c>
      <c r="D1" s="6" t="s">
        <v>2</v>
      </c>
      <c r="E1" s="6" t="s">
        <v>3</v>
      </c>
      <c r="F1" s="7" t="s">
        <v>4</v>
      </c>
      <c r="G1" s="7" t="s">
        <v>6</v>
      </c>
      <c r="I1" s="5" t="s">
        <v>7</v>
      </c>
      <c r="J1" s="6" t="s">
        <v>0</v>
      </c>
      <c r="K1" s="6" t="s">
        <v>1</v>
      </c>
      <c r="L1" s="6" t="s">
        <v>2</v>
      </c>
      <c r="M1" s="6" t="s">
        <v>3</v>
      </c>
      <c r="N1" s="7" t="s">
        <v>4</v>
      </c>
      <c r="O1" s="7" t="s">
        <v>6</v>
      </c>
    </row>
    <row r="2" spans="1:15" ht="16.5" customHeight="1">
      <c r="A2" s="8">
        <v>0.1</v>
      </c>
      <c r="B2" s="17">
        <v>0.11</v>
      </c>
      <c r="C2" s="18">
        <v>0.112</v>
      </c>
      <c r="D2" s="18">
        <v>0.111</v>
      </c>
      <c r="E2" s="18">
        <v>0.117</v>
      </c>
      <c r="F2" s="19">
        <v>0.118</v>
      </c>
      <c r="G2" s="19">
        <f>AVERAGE(B2:F2)</f>
        <v>0.1136</v>
      </c>
      <c r="I2" s="8">
        <v>0.1</v>
      </c>
      <c r="J2" s="2">
        <v>3248</v>
      </c>
      <c r="K2" s="11">
        <v>3225</v>
      </c>
      <c r="L2" s="11">
        <v>3269</v>
      </c>
      <c r="M2" s="11">
        <v>3189</v>
      </c>
      <c r="N2" s="12">
        <v>3163</v>
      </c>
      <c r="O2" s="12">
        <f>AVERAGE(J2:N2)</f>
        <v>3218.8</v>
      </c>
    </row>
    <row r="3" spans="1:15" ht="16.5" customHeight="1">
      <c r="A3" s="9">
        <v>0.2</v>
      </c>
      <c r="B3" s="20">
        <v>0.132</v>
      </c>
      <c r="C3" s="21">
        <v>0.13</v>
      </c>
      <c r="D3" s="21">
        <v>0.132</v>
      </c>
      <c r="E3" s="21">
        <v>0.131</v>
      </c>
      <c r="F3" s="22">
        <v>0.132</v>
      </c>
      <c r="G3" s="22">
        <f aca="true" t="shared" si="0" ref="G3:G11">AVERAGE(B3:F3)</f>
        <v>0.13140000000000002</v>
      </c>
      <c r="I3" s="9">
        <v>0.2</v>
      </c>
      <c r="J3" s="13">
        <v>3241</v>
      </c>
      <c r="K3" s="3">
        <v>3136</v>
      </c>
      <c r="L3" s="3">
        <v>3130</v>
      </c>
      <c r="M3" s="3">
        <v>3265</v>
      </c>
      <c r="N3" s="4">
        <v>3162</v>
      </c>
      <c r="O3" s="4">
        <f aca="true" t="shared" si="1" ref="O3:O11">AVERAGE(J3:N3)</f>
        <v>3186.8</v>
      </c>
    </row>
    <row r="4" spans="1:15" ht="16.5" customHeight="1">
      <c r="A4" s="9">
        <v>0.3</v>
      </c>
      <c r="B4" s="20">
        <v>0.148</v>
      </c>
      <c r="C4" s="21">
        <v>0.148</v>
      </c>
      <c r="D4" s="21">
        <v>0.151</v>
      </c>
      <c r="E4" s="21">
        <v>0.149</v>
      </c>
      <c r="F4" s="22">
        <v>0.149</v>
      </c>
      <c r="G4" s="22">
        <f t="shared" si="0"/>
        <v>0.149</v>
      </c>
      <c r="I4" s="9">
        <v>0.3</v>
      </c>
      <c r="J4" s="13">
        <v>3305</v>
      </c>
      <c r="K4" s="3">
        <v>3159</v>
      </c>
      <c r="L4" s="3">
        <v>3132</v>
      </c>
      <c r="M4" s="3">
        <v>3265</v>
      </c>
      <c r="N4" s="4">
        <v>3434</v>
      </c>
      <c r="O4" s="4">
        <f t="shared" si="1"/>
        <v>3259</v>
      </c>
    </row>
    <row r="5" spans="1:15" ht="16.5" customHeight="1">
      <c r="A5" s="9">
        <v>0.4</v>
      </c>
      <c r="B5" s="20">
        <v>0.162</v>
      </c>
      <c r="C5" s="21">
        <v>0.167</v>
      </c>
      <c r="D5" s="21">
        <v>0.163</v>
      </c>
      <c r="E5" s="21">
        <v>0.159</v>
      </c>
      <c r="F5" s="22">
        <v>0.162</v>
      </c>
      <c r="G5" s="22">
        <f t="shared" si="0"/>
        <v>0.16260000000000002</v>
      </c>
      <c r="I5" s="9">
        <v>0.4</v>
      </c>
      <c r="J5" s="13">
        <v>3267</v>
      </c>
      <c r="K5" s="3">
        <v>3208</v>
      </c>
      <c r="L5" s="3">
        <v>3292</v>
      </c>
      <c r="M5" s="3">
        <v>3286</v>
      </c>
      <c r="N5" s="4">
        <v>3650</v>
      </c>
      <c r="O5" s="4">
        <f t="shared" si="1"/>
        <v>3340.6</v>
      </c>
    </row>
    <row r="6" spans="1:15" ht="16.5" customHeight="1">
      <c r="A6" s="9">
        <v>0.5</v>
      </c>
      <c r="B6" s="20">
        <v>0.176</v>
      </c>
      <c r="C6" s="21">
        <v>0.176</v>
      </c>
      <c r="D6" s="21">
        <v>0.176</v>
      </c>
      <c r="E6" s="21">
        <v>0.179</v>
      </c>
      <c r="F6" s="22">
        <v>0.174</v>
      </c>
      <c r="G6" s="22">
        <f t="shared" si="0"/>
        <v>0.1762</v>
      </c>
      <c r="I6" s="9">
        <v>0.5</v>
      </c>
      <c r="J6" s="13">
        <v>3297</v>
      </c>
      <c r="K6" s="3">
        <v>3206</v>
      </c>
      <c r="L6" s="3">
        <v>3177</v>
      </c>
      <c r="M6" s="3">
        <v>3180</v>
      </c>
      <c r="N6" s="4">
        <v>3261</v>
      </c>
      <c r="O6" s="4">
        <f t="shared" si="1"/>
        <v>3224.2</v>
      </c>
    </row>
    <row r="7" spans="1:15" ht="16.5" customHeight="1">
      <c r="A7" s="9">
        <v>0.6</v>
      </c>
      <c r="B7" s="20">
        <v>0.184</v>
      </c>
      <c r="C7" s="21">
        <v>0.182</v>
      </c>
      <c r="D7" s="21">
        <v>0.194</v>
      </c>
      <c r="E7" s="21">
        <v>0.183</v>
      </c>
      <c r="F7" s="22">
        <v>0.191</v>
      </c>
      <c r="G7" s="22">
        <f t="shared" si="0"/>
        <v>0.18680000000000002</v>
      </c>
      <c r="I7" s="9">
        <v>0.6</v>
      </c>
      <c r="J7" s="13">
        <v>3201</v>
      </c>
      <c r="K7" s="3">
        <v>3303</v>
      </c>
      <c r="L7" s="3">
        <v>3231</v>
      </c>
      <c r="M7" s="3">
        <v>3190</v>
      </c>
      <c r="N7" s="4">
        <v>3135</v>
      </c>
      <c r="O7" s="4">
        <f t="shared" si="1"/>
        <v>3212</v>
      </c>
    </row>
    <row r="8" spans="1:15" ht="16.5" customHeight="1">
      <c r="A8" s="9">
        <v>0.7</v>
      </c>
      <c r="B8" s="20">
        <v>0.217</v>
      </c>
      <c r="C8" s="21">
        <v>0.215</v>
      </c>
      <c r="D8" s="21">
        <v>0.211</v>
      </c>
      <c r="E8" s="21">
        <v>0.215</v>
      </c>
      <c r="F8" s="22">
        <v>0.214</v>
      </c>
      <c r="G8" s="22">
        <f t="shared" si="0"/>
        <v>0.2144</v>
      </c>
      <c r="I8" s="9">
        <v>0.7</v>
      </c>
      <c r="J8" s="13">
        <v>3349</v>
      </c>
      <c r="K8" s="3">
        <v>3206</v>
      </c>
      <c r="L8" s="3">
        <v>3097</v>
      </c>
      <c r="M8" s="3">
        <v>3201</v>
      </c>
      <c r="N8" s="4">
        <v>3124</v>
      </c>
      <c r="O8" s="4">
        <f t="shared" si="1"/>
        <v>3195.4</v>
      </c>
    </row>
    <row r="9" spans="1:15" ht="16.5" customHeight="1">
      <c r="A9" s="9">
        <v>0.8</v>
      </c>
      <c r="B9" s="20">
        <v>0.229</v>
      </c>
      <c r="C9" s="21">
        <v>0.23</v>
      </c>
      <c r="D9" s="21">
        <v>0.229</v>
      </c>
      <c r="E9" s="21">
        <v>0.231</v>
      </c>
      <c r="F9" s="22">
        <v>0.23</v>
      </c>
      <c r="G9" s="22">
        <f t="shared" si="0"/>
        <v>0.2298</v>
      </c>
      <c r="I9" s="9">
        <v>0.8</v>
      </c>
      <c r="J9" s="13">
        <v>3249</v>
      </c>
      <c r="K9" s="3">
        <v>3116</v>
      </c>
      <c r="L9" s="3">
        <v>3223</v>
      </c>
      <c r="M9" s="3">
        <v>3085</v>
      </c>
      <c r="N9" s="4">
        <v>3189</v>
      </c>
      <c r="O9" s="4">
        <f t="shared" si="1"/>
        <v>3172.4</v>
      </c>
    </row>
    <row r="10" spans="1:15" ht="16.5" customHeight="1">
      <c r="A10" s="9">
        <v>0.9</v>
      </c>
      <c r="B10" s="20">
        <v>0.246</v>
      </c>
      <c r="C10" s="21">
        <v>0.245</v>
      </c>
      <c r="D10" s="21">
        <v>0.252</v>
      </c>
      <c r="E10" s="21">
        <v>0.248</v>
      </c>
      <c r="F10" s="22">
        <v>0.249</v>
      </c>
      <c r="G10" s="22">
        <f t="shared" si="0"/>
        <v>0.248</v>
      </c>
      <c r="I10" s="9">
        <v>0.9</v>
      </c>
      <c r="J10" s="13">
        <v>3134</v>
      </c>
      <c r="K10" s="3">
        <v>3077</v>
      </c>
      <c r="L10" s="3">
        <v>3198</v>
      </c>
      <c r="M10" s="3">
        <v>3077</v>
      </c>
      <c r="N10" s="4">
        <v>3107</v>
      </c>
      <c r="O10" s="4">
        <f t="shared" si="1"/>
        <v>3118.6</v>
      </c>
    </row>
    <row r="11" spans="1:15" ht="16.5" customHeight="1" thickBot="1">
      <c r="A11" s="10">
        <v>1</v>
      </c>
      <c r="B11" s="23">
        <v>0.243</v>
      </c>
      <c r="C11" s="24">
        <v>0.242</v>
      </c>
      <c r="D11" s="24">
        <v>0.24</v>
      </c>
      <c r="E11" s="24">
        <v>0.24</v>
      </c>
      <c r="F11" s="25">
        <v>0.243</v>
      </c>
      <c r="G11" s="25">
        <f t="shared" si="0"/>
        <v>0.24159999999999998</v>
      </c>
      <c r="I11" s="10">
        <v>1</v>
      </c>
      <c r="J11" s="14">
        <v>3114</v>
      </c>
      <c r="K11" s="15">
        <v>2968</v>
      </c>
      <c r="L11" s="15">
        <v>3109</v>
      </c>
      <c r="M11" s="15">
        <v>3081</v>
      </c>
      <c r="N11" s="16">
        <v>3237</v>
      </c>
      <c r="O11" s="16">
        <f t="shared" si="1"/>
        <v>3101.8</v>
      </c>
    </row>
    <row r="12" ht="16.5" customHeight="1" thickBot="1"/>
    <row r="13" spans="1:11" ht="16.5" customHeight="1" thickBot="1">
      <c r="A13" s="5" t="s">
        <v>8</v>
      </c>
      <c r="B13" s="6" t="s">
        <v>0</v>
      </c>
      <c r="C13" s="6" t="s">
        <v>1</v>
      </c>
      <c r="D13" s="6" t="s">
        <v>2</v>
      </c>
      <c r="E13" s="6" t="s">
        <v>3</v>
      </c>
      <c r="F13" s="7" t="s">
        <v>4</v>
      </c>
      <c r="G13" s="7" t="s">
        <v>6</v>
      </c>
      <c r="I13" s="30" t="s">
        <v>10</v>
      </c>
      <c r="J13" s="31"/>
      <c r="K13" s="12">
        <v>1.3</v>
      </c>
    </row>
    <row r="14" spans="1:11" ht="16.5" customHeight="1" thickBot="1">
      <c r="A14" s="8">
        <v>0.1</v>
      </c>
      <c r="B14" s="2">
        <v>30336</v>
      </c>
      <c r="C14" s="11">
        <v>32688</v>
      </c>
      <c r="D14" s="11">
        <v>32409</v>
      </c>
      <c r="E14" s="11">
        <v>32326</v>
      </c>
      <c r="F14" s="12">
        <v>32056</v>
      </c>
      <c r="G14" s="27">
        <f>AVERAGE(B14:F14)</f>
        <v>31963</v>
      </c>
      <c r="I14" s="32" t="s">
        <v>9</v>
      </c>
      <c r="J14" s="33"/>
      <c r="K14" s="26">
        <f>0.2*9.81</f>
        <v>1.9620000000000002</v>
      </c>
    </row>
    <row r="15" spans="1:7" ht="16.5" customHeight="1">
      <c r="A15" s="9">
        <v>0.2</v>
      </c>
      <c r="B15" s="13">
        <v>16448</v>
      </c>
      <c r="C15" s="3">
        <v>16383</v>
      </c>
      <c r="D15" s="3">
        <v>16204</v>
      </c>
      <c r="E15" s="3">
        <v>16561</v>
      </c>
      <c r="F15" s="4">
        <v>16365</v>
      </c>
      <c r="G15" s="28">
        <f aca="true" t="shared" si="2" ref="G15:G23">AVERAGE(B15:F15)</f>
        <v>16392.2</v>
      </c>
    </row>
    <row r="16" spans="1:7" ht="16.5" customHeight="1">
      <c r="A16" s="9">
        <v>0.3</v>
      </c>
      <c r="B16" s="13">
        <v>11204</v>
      </c>
      <c r="C16" s="3">
        <v>10929</v>
      </c>
      <c r="D16" s="3">
        <v>10834</v>
      </c>
      <c r="E16" s="3">
        <v>11269</v>
      </c>
      <c r="F16" s="4">
        <v>11842</v>
      </c>
      <c r="G16" s="28">
        <f t="shared" si="2"/>
        <v>11215.6</v>
      </c>
    </row>
    <row r="17" spans="1:7" ht="16.5" customHeight="1">
      <c r="A17" s="9">
        <v>0.4</v>
      </c>
      <c r="B17" s="13">
        <v>8321</v>
      </c>
      <c r="C17" s="3">
        <v>8372</v>
      </c>
      <c r="D17" s="3">
        <v>8350</v>
      </c>
      <c r="E17" s="3">
        <v>8338</v>
      </c>
      <c r="F17" s="4">
        <v>8543</v>
      </c>
      <c r="G17" s="28">
        <f t="shared" si="2"/>
        <v>8384.8</v>
      </c>
    </row>
    <row r="18" spans="1:7" ht="16.5" customHeight="1">
      <c r="A18" s="9">
        <v>0.5</v>
      </c>
      <c r="B18" s="13">
        <v>6722</v>
      </c>
      <c r="C18" s="3">
        <v>6570</v>
      </c>
      <c r="D18" s="3">
        <v>6611</v>
      </c>
      <c r="E18" s="3">
        <v>6617</v>
      </c>
      <c r="F18" s="4">
        <v>6674</v>
      </c>
      <c r="G18" s="28">
        <f t="shared" si="2"/>
        <v>6638.8</v>
      </c>
    </row>
    <row r="19" spans="1:7" ht="16.5" customHeight="1">
      <c r="A19" s="9">
        <v>0.6</v>
      </c>
      <c r="B19" s="13">
        <v>5480</v>
      </c>
      <c r="C19" s="3">
        <v>5663</v>
      </c>
      <c r="D19" s="3">
        <v>5520</v>
      </c>
      <c r="E19" s="3">
        <v>5584</v>
      </c>
      <c r="F19" s="4">
        <v>5540</v>
      </c>
      <c r="G19" s="28">
        <f t="shared" si="2"/>
        <v>5557.4</v>
      </c>
    </row>
    <row r="20" spans="1:7" ht="16.5" customHeight="1">
      <c r="A20" s="9">
        <v>0.7</v>
      </c>
      <c r="B20" s="13">
        <v>4935</v>
      </c>
      <c r="C20" s="3">
        <v>4734</v>
      </c>
      <c r="D20" s="3">
        <v>4659</v>
      </c>
      <c r="E20" s="3">
        <v>4810</v>
      </c>
      <c r="F20" s="4">
        <v>4700</v>
      </c>
      <c r="G20" s="28">
        <f t="shared" si="2"/>
        <v>4767.6</v>
      </c>
    </row>
    <row r="21" spans="1:7" ht="16.5" customHeight="1">
      <c r="A21" s="9">
        <v>0.8</v>
      </c>
      <c r="B21" s="13">
        <v>4209</v>
      </c>
      <c r="C21" s="3">
        <v>4211</v>
      </c>
      <c r="D21" s="3">
        <v>4257</v>
      </c>
      <c r="E21" s="3">
        <v>4085</v>
      </c>
      <c r="F21" s="4">
        <v>4239</v>
      </c>
      <c r="G21" s="28">
        <f t="shared" si="2"/>
        <v>4200.2</v>
      </c>
    </row>
    <row r="22" spans="1:7" ht="16.5" customHeight="1">
      <c r="A22" s="9">
        <v>0.9</v>
      </c>
      <c r="B22" s="13">
        <v>3704</v>
      </c>
      <c r="C22" s="3">
        <v>3708</v>
      </c>
      <c r="D22" s="3">
        <v>3845</v>
      </c>
      <c r="E22" s="3">
        <v>3692</v>
      </c>
      <c r="F22" s="4">
        <v>3735</v>
      </c>
      <c r="G22" s="28">
        <f t="shared" si="2"/>
        <v>3736.8</v>
      </c>
    </row>
    <row r="23" spans="1:7" ht="16.5" customHeight="1" thickBot="1">
      <c r="A23" s="10">
        <v>1</v>
      </c>
      <c r="B23" s="14">
        <v>3600</v>
      </c>
      <c r="C23" s="15">
        <v>3520</v>
      </c>
      <c r="D23" s="15">
        <v>3680</v>
      </c>
      <c r="E23" s="15">
        <v>3647</v>
      </c>
      <c r="F23" s="16">
        <v>3819</v>
      </c>
      <c r="G23" s="29">
        <f t="shared" si="2"/>
        <v>3653.2</v>
      </c>
    </row>
  </sheetData>
  <mergeCells count="2">
    <mergeCell ref="I13:J13"/>
    <mergeCell ref="I14:J14"/>
  </mergeCells>
  <printOptions/>
  <pageMargins left="0.75" right="0.75" top="1" bottom="1" header="0.5" footer="0.5"/>
  <pageSetup orientation="portrait" paperSize="9"/>
  <ignoredErrors>
    <ignoredError sqref="G2 G3:G11 O2:O11 G14:G2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:G11"/>
    </sheetView>
  </sheetViews>
  <sheetFormatPr defaultColWidth="9.140625" defaultRowHeight="12.75"/>
  <sheetData>
    <row r="1" spans="1:7" ht="13.5" thickBot="1">
      <c r="A1" s="5" t="s">
        <v>5</v>
      </c>
      <c r="B1" s="6" t="s">
        <v>0</v>
      </c>
      <c r="C1" s="6" t="s">
        <v>1</v>
      </c>
      <c r="D1" s="6" t="s">
        <v>2</v>
      </c>
      <c r="E1" s="6" t="s">
        <v>3</v>
      </c>
      <c r="F1" s="7" t="s">
        <v>4</v>
      </c>
      <c r="G1" s="7" t="s">
        <v>6</v>
      </c>
    </row>
    <row r="2" spans="1:7" ht="12.75">
      <c r="A2" s="8">
        <v>0.1</v>
      </c>
      <c r="B2" s="2">
        <v>0</v>
      </c>
      <c r="C2" s="11">
        <v>0</v>
      </c>
      <c r="D2" s="11">
        <v>0</v>
      </c>
      <c r="E2" s="11">
        <v>0</v>
      </c>
      <c r="F2" s="12">
        <v>0</v>
      </c>
      <c r="G2" s="12">
        <f>AVERAGE(B2:F2)</f>
        <v>0</v>
      </c>
    </row>
    <row r="3" spans="1:7" ht="12.75">
      <c r="A3" s="9">
        <v>0.2</v>
      </c>
      <c r="B3" s="13">
        <v>0</v>
      </c>
      <c r="C3" s="3">
        <v>0</v>
      </c>
      <c r="D3" s="3">
        <v>0</v>
      </c>
      <c r="E3" s="3">
        <v>0</v>
      </c>
      <c r="F3" s="4">
        <v>0</v>
      </c>
      <c r="G3" s="4">
        <f aca="true" t="shared" si="0" ref="G3:G11">AVERAGE(B3:F3)</f>
        <v>0</v>
      </c>
    </row>
    <row r="4" spans="1:7" ht="12.75">
      <c r="A4" s="9">
        <v>0.3</v>
      </c>
      <c r="B4" s="13">
        <v>0</v>
      </c>
      <c r="C4" s="3">
        <v>0</v>
      </c>
      <c r="D4" s="3">
        <v>0</v>
      </c>
      <c r="E4" s="3">
        <v>0</v>
      </c>
      <c r="F4" s="4">
        <v>0</v>
      </c>
      <c r="G4" s="4">
        <f t="shared" si="0"/>
        <v>0</v>
      </c>
    </row>
    <row r="5" spans="1:7" ht="12.75">
      <c r="A5" s="9">
        <v>0.4</v>
      </c>
      <c r="B5" s="13">
        <v>0</v>
      </c>
      <c r="C5" s="3">
        <v>0</v>
      </c>
      <c r="D5" s="3">
        <v>0</v>
      </c>
      <c r="E5" s="3">
        <v>0</v>
      </c>
      <c r="F5" s="4">
        <v>0</v>
      </c>
      <c r="G5" s="4">
        <f t="shared" si="0"/>
        <v>0</v>
      </c>
    </row>
    <row r="6" spans="1:7" ht="12.75">
      <c r="A6" s="9">
        <v>0.5</v>
      </c>
      <c r="B6" s="13">
        <v>0</v>
      </c>
      <c r="C6" s="3">
        <v>0</v>
      </c>
      <c r="D6" s="3">
        <v>0</v>
      </c>
      <c r="E6" s="3">
        <v>0</v>
      </c>
      <c r="F6" s="4">
        <v>0</v>
      </c>
      <c r="G6" s="4">
        <f t="shared" si="0"/>
        <v>0</v>
      </c>
    </row>
    <row r="7" spans="1:7" ht="12.75">
      <c r="A7" s="9">
        <v>0.6</v>
      </c>
      <c r="B7" s="13">
        <v>0</v>
      </c>
      <c r="C7" s="3">
        <v>0</v>
      </c>
      <c r="D7" s="3">
        <v>0</v>
      </c>
      <c r="E7" s="3">
        <v>0</v>
      </c>
      <c r="F7" s="4">
        <v>0</v>
      </c>
      <c r="G7" s="4">
        <f t="shared" si="0"/>
        <v>0</v>
      </c>
    </row>
    <row r="8" spans="1:7" ht="12.75">
      <c r="A8" s="9">
        <v>0.7</v>
      </c>
      <c r="B8" s="13">
        <v>0</v>
      </c>
      <c r="C8" s="3">
        <v>0</v>
      </c>
      <c r="D8" s="3">
        <v>0</v>
      </c>
      <c r="E8" s="3">
        <v>0</v>
      </c>
      <c r="F8" s="4">
        <v>0</v>
      </c>
      <c r="G8" s="4">
        <f t="shared" si="0"/>
        <v>0</v>
      </c>
    </row>
    <row r="9" spans="1:7" ht="12.75">
      <c r="A9" s="9">
        <v>0.8</v>
      </c>
      <c r="B9" s="13">
        <v>0</v>
      </c>
      <c r="C9" s="3">
        <v>0</v>
      </c>
      <c r="D9" s="3">
        <v>0</v>
      </c>
      <c r="E9" s="3">
        <v>0</v>
      </c>
      <c r="F9" s="4">
        <v>0</v>
      </c>
      <c r="G9" s="4">
        <f t="shared" si="0"/>
        <v>0</v>
      </c>
    </row>
    <row r="10" spans="1:7" ht="12.75">
      <c r="A10" s="9">
        <v>0.9</v>
      </c>
      <c r="B10" s="13">
        <v>0</v>
      </c>
      <c r="C10" s="3">
        <v>0</v>
      </c>
      <c r="D10" s="3">
        <v>0</v>
      </c>
      <c r="E10" s="3">
        <v>0</v>
      </c>
      <c r="F10" s="4">
        <v>0</v>
      </c>
      <c r="G10" s="4">
        <f t="shared" si="0"/>
        <v>0</v>
      </c>
    </row>
    <row r="11" spans="1:7" ht="13.5" thickBot="1">
      <c r="A11" s="10">
        <v>1</v>
      </c>
      <c r="B11" s="14">
        <v>0</v>
      </c>
      <c r="C11" s="15">
        <v>0</v>
      </c>
      <c r="D11" s="15">
        <v>0</v>
      </c>
      <c r="E11" s="15">
        <v>0</v>
      </c>
      <c r="F11" s="16">
        <v>0</v>
      </c>
      <c r="G11" s="16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sheetData>
    <row r="1" spans="1:7" ht="13.5" thickBot="1">
      <c r="A1" s="5"/>
      <c r="B1" s="6" t="s">
        <v>0</v>
      </c>
      <c r="C1" s="6" t="s">
        <v>1</v>
      </c>
      <c r="D1" s="6" t="s">
        <v>2</v>
      </c>
      <c r="E1" s="6" t="s">
        <v>3</v>
      </c>
      <c r="F1" s="7" t="s">
        <v>4</v>
      </c>
      <c r="G1" s="7" t="s">
        <v>6</v>
      </c>
    </row>
    <row r="2" spans="1:7" ht="12.75">
      <c r="A2" s="8">
        <v>0.1</v>
      </c>
      <c r="B2" s="2">
        <v>0</v>
      </c>
      <c r="C2" s="11">
        <v>0</v>
      </c>
      <c r="D2" s="11">
        <v>0</v>
      </c>
      <c r="E2" s="11">
        <v>0</v>
      </c>
      <c r="F2" s="12">
        <v>0</v>
      </c>
      <c r="G2" s="12">
        <f>AVERAGE(B2:F2)</f>
        <v>0</v>
      </c>
    </row>
    <row r="3" spans="1:7" ht="12.75">
      <c r="A3" s="9">
        <v>0.2</v>
      </c>
      <c r="B3" s="13">
        <v>0</v>
      </c>
      <c r="C3" s="3">
        <v>0</v>
      </c>
      <c r="D3" s="3">
        <v>0</v>
      </c>
      <c r="E3" s="3">
        <v>0</v>
      </c>
      <c r="F3" s="4">
        <v>0</v>
      </c>
      <c r="G3" s="4">
        <f aca="true" t="shared" si="0" ref="G3:G11">AVERAGE(B3:F3)</f>
        <v>0</v>
      </c>
    </row>
    <row r="4" spans="1:7" ht="12.75">
      <c r="A4" s="9">
        <v>0.3</v>
      </c>
      <c r="B4" s="13">
        <v>0</v>
      </c>
      <c r="C4" s="3">
        <v>0</v>
      </c>
      <c r="D4" s="3">
        <v>0</v>
      </c>
      <c r="E4" s="3">
        <v>0</v>
      </c>
      <c r="F4" s="4">
        <v>0</v>
      </c>
      <c r="G4" s="4">
        <f t="shared" si="0"/>
        <v>0</v>
      </c>
    </row>
    <row r="5" spans="1:7" ht="12.75">
      <c r="A5" s="9">
        <v>0.4</v>
      </c>
      <c r="B5" s="13">
        <v>0</v>
      </c>
      <c r="C5" s="3">
        <v>0</v>
      </c>
      <c r="D5" s="3">
        <v>0</v>
      </c>
      <c r="E5" s="3">
        <v>0</v>
      </c>
      <c r="F5" s="4">
        <v>0</v>
      </c>
      <c r="G5" s="4">
        <f t="shared" si="0"/>
        <v>0</v>
      </c>
    </row>
    <row r="6" spans="1:7" ht="12.75">
      <c r="A6" s="9">
        <v>0.5</v>
      </c>
      <c r="B6" s="13">
        <v>0</v>
      </c>
      <c r="C6" s="3">
        <v>0</v>
      </c>
      <c r="D6" s="3">
        <v>0</v>
      </c>
      <c r="E6" s="3">
        <v>0</v>
      </c>
      <c r="F6" s="4">
        <v>0</v>
      </c>
      <c r="G6" s="4">
        <f t="shared" si="0"/>
        <v>0</v>
      </c>
    </row>
    <row r="7" spans="1:7" ht="12.75">
      <c r="A7" s="9">
        <v>0.6</v>
      </c>
      <c r="B7" s="13">
        <v>0</v>
      </c>
      <c r="C7" s="3">
        <v>0</v>
      </c>
      <c r="D7" s="3">
        <v>0</v>
      </c>
      <c r="E7" s="3">
        <v>0</v>
      </c>
      <c r="F7" s="4">
        <v>0</v>
      </c>
      <c r="G7" s="4">
        <f t="shared" si="0"/>
        <v>0</v>
      </c>
    </row>
    <row r="8" spans="1:7" ht="12.75">
      <c r="A8" s="9">
        <v>0.7</v>
      </c>
      <c r="B8" s="13">
        <v>0</v>
      </c>
      <c r="C8" s="3">
        <v>0</v>
      </c>
      <c r="D8" s="3">
        <v>0</v>
      </c>
      <c r="E8" s="3">
        <v>0</v>
      </c>
      <c r="F8" s="4">
        <v>0</v>
      </c>
      <c r="G8" s="4">
        <f t="shared" si="0"/>
        <v>0</v>
      </c>
    </row>
    <row r="9" spans="1:7" ht="12.75">
      <c r="A9" s="9">
        <v>0.8</v>
      </c>
      <c r="B9" s="13">
        <v>0</v>
      </c>
      <c r="C9" s="3">
        <v>0</v>
      </c>
      <c r="D9" s="3">
        <v>0</v>
      </c>
      <c r="E9" s="3">
        <v>0</v>
      </c>
      <c r="F9" s="4">
        <v>0</v>
      </c>
      <c r="G9" s="4">
        <f t="shared" si="0"/>
        <v>0</v>
      </c>
    </row>
    <row r="10" spans="1:7" ht="12.75">
      <c r="A10" s="9">
        <v>0.9</v>
      </c>
      <c r="B10" s="13">
        <v>0</v>
      </c>
      <c r="C10" s="3">
        <v>0</v>
      </c>
      <c r="D10" s="3">
        <v>0</v>
      </c>
      <c r="E10" s="3">
        <v>0</v>
      </c>
      <c r="F10" s="4">
        <v>0</v>
      </c>
      <c r="G10" s="4">
        <f t="shared" si="0"/>
        <v>0</v>
      </c>
    </row>
    <row r="11" spans="1:7" ht="13.5" thickBot="1">
      <c r="A11" s="10">
        <v>1</v>
      </c>
      <c r="B11" s="14">
        <v>0</v>
      </c>
      <c r="C11" s="15">
        <v>0</v>
      </c>
      <c r="D11" s="15">
        <v>0</v>
      </c>
      <c r="E11" s="15">
        <v>0</v>
      </c>
      <c r="F11" s="16">
        <v>0</v>
      </c>
      <c r="G11" s="16">
        <f t="shared" si="0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McGill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mleroy</dc:creator>
  <cp:keywords/>
  <dc:description/>
  <cp:lastModifiedBy>Zeben</cp:lastModifiedBy>
  <dcterms:created xsi:type="dcterms:W3CDTF">2007-09-19T17:46:08Z</dcterms:created>
  <dcterms:modified xsi:type="dcterms:W3CDTF">2007-09-22T14:09:28Z</dcterms:modified>
  <cp:category/>
  <cp:version/>
  <cp:contentType/>
  <cp:contentStatus/>
</cp:coreProperties>
</file>