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1520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<sst xmlns="http://schemas.openxmlformats.org/spreadsheetml/2006/main" count="9" uniqueCount="9">
  <si>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Motor power</t>
  </si>
  <si>
    <t>Work (mJ)</t>
  </si>
  <si>
    <t>Distance (m)</t>
  </si>
  <si>
    <t>Force</t>
  </si>
  <si>
    <t>Current (A)</t>
  </si>
  <si>
    <t>Distance (degrees)</t>
  </si>
  <si>
    <t>216 grams</t>
  </si>
  <si>
    <t>Time (s)</t>
  </si>
  <si>
    <t>Exact Weight: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</si>
</sst>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16"/>
  <sheetViews>
    <sheetView tabSelected="1" workbookViewId="0" topLeftCell="C1">
      <selection activeCell="E20" sqref="E20"/>
    </sheetView>
  </sheetViews>
  <sheetFormatPr defaultColWidth="9.140625" defaultRowHeight="12.75"/>
  <cols>
    <col min="3" max="3" width="11.8515625" style="0" customWidth="1"/>
    <col min="4" max="4" width="11.421875" style="0" customWidth="1"/>
    <col min="6" max="6" width="12.00390625" style="0" customWidth="1"/>
    <col min="7" max="7" width="8.28125" style="0" customWidth="1"/>
    <col min="8" max="8" width="10.8515625" style="0" customWidth="1"/>
    <col min="9" max="9" width="18.00390625" style="0" customWidth="1"/>
    <col min="10" max="10" width="5.57421875" style="0" bestFit="1" customWidth="1"/>
    <col min="12" max="12" width="12.140625" style="0" bestFit="1" customWidth="1"/>
  </cols>
  <sheetData>
    <row r="1" spans="3:9" ht="26.25" customHeight="1">
      <c r="C1" s="3" t="s">
        <v>0</v>
      </c>
      <c r="D1" s="1" t="s">
        <v>4</v>
      </c>
      <c r="E1" s="1"/>
      <c r="F1" s="2" t="s">
        <v>2</v>
      </c>
      <c r="G1" s="2" t="s">
        <v>7</v>
      </c>
      <c r="H1" s="2" t="s">
        <v>1</v>
      </c>
      <c r="I1" s="2" t="s">
        <v>5</v>
      </c>
    </row>
    <row r="2" spans="3:9" ht="12.75">
      <c r="C2" s="4">
        <v>0.1</v>
      </c>
      <c r="D2" s="5">
        <v>0.11</v>
      </c>
      <c r="E2" s="6"/>
      <c r="F2" s="6">
        <v>0</v>
      </c>
      <c r="G2" s="6">
        <v>0</v>
      </c>
      <c r="H2" s="6">
        <v>0</v>
      </c>
      <c r="I2" s="7">
        <v>0</v>
      </c>
    </row>
    <row r="3" spans="3:9" ht="12.75">
      <c r="C3" s="4">
        <v>0.2</v>
      </c>
      <c r="D3" s="5">
        <v>0.13</v>
      </c>
      <c r="E3" s="6"/>
      <c r="F3" s="6">
        <v>0.37</v>
      </c>
      <c r="G3" s="6">
        <v>15.3</v>
      </c>
      <c r="H3" s="6">
        <v>784</v>
      </c>
      <c r="I3" s="8">
        <f>(F3/(2*3.14159*0.013))*360</f>
        <v>1630.7274097119366</v>
      </c>
    </row>
    <row r="4" spans="3:9" ht="12.75">
      <c r="C4" s="4">
        <v>0.3</v>
      </c>
      <c r="D4" s="5">
        <v>0.14</v>
      </c>
      <c r="E4" s="6"/>
      <c r="F4" s="6">
        <v>0.6</v>
      </c>
      <c r="G4" s="6">
        <v>12.2</v>
      </c>
      <c r="H4" s="6">
        <v>1027</v>
      </c>
      <c r="I4" s="8">
        <f aca="true" t="shared" si="0" ref="I4:I11">(F4/(2*3.14159*0.013))*360</f>
        <v>2644.4228265598977</v>
      </c>
    </row>
    <row r="5" spans="3:9" ht="12.75">
      <c r="C5" s="4">
        <v>0.4</v>
      </c>
      <c r="D5" s="5">
        <v>0.16</v>
      </c>
      <c r="E5" s="6"/>
      <c r="F5" s="6">
        <v>0.61</v>
      </c>
      <c r="G5" s="6">
        <v>8.4</v>
      </c>
      <c r="H5" s="6">
        <v>1290</v>
      </c>
      <c r="I5" s="8">
        <f t="shared" si="0"/>
        <v>2688.4965403358956</v>
      </c>
    </row>
    <row r="6" spans="3:9" ht="12.75">
      <c r="C6" s="4">
        <v>0.5</v>
      </c>
      <c r="D6" s="5">
        <v>0.18</v>
      </c>
      <c r="E6" s="6"/>
      <c r="F6" s="6">
        <v>0.55</v>
      </c>
      <c r="G6" s="6">
        <v>5.6</v>
      </c>
      <c r="H6" s="6">
        <v>1160</v>
      </c>
      <c r="I6" s="8">
        <f t="shared" si="0"/>
        <v>2424.0542576799066</v>
      </c>
    </row>
    <row r="7" spans="3:9" ht="12.75">
      <c r="C7" s="4">
        <v>0.6</v>
      </c>
      <c r="D7" s="5">
        <v>0.2</v>
      </c>
      <c r="E7" s="6"/>
      <c r="F7" s="6">
        <v>0.53</v>
      </c>
      <c r="G7" s="6">
        <v>4.3</v>
      </c>
      <c r="H7" s="6">
        <v>1123</v>
      </c>
      <c r="I7" s="8">
        <f t="shared" si="0"/>
        <v>2335.90683012791</v>
      </c>
    </row>
    <row r="8" spans="3:9" ht="12.75">
      <c r="C8" s="4">
        <v>0.7</v>
      </c>
      <c r="D8" s="5">
        <v>0.22</v>
      </c>
      <c r="E8" s="6"/>
      <c r="F8" s="6">
        <v>0.59</v>
      </c>
      <c r="G8" s="6">
        <v>4</v>
      </c>
      <c r="H8" s="6">
        <v>1150</v>
      </c>
      <c r="I8" s="8">
        <f t="shared" si="0"/>
        <v>2600.349112783899</v>
      </c>
    </row>
    <row r="9" spans="3:9" ht="12.75">
      <c r="C9" s="4">
        <v>0.8</v>
      </c>
      <c r="D9" s="5">
        <v>0.25</v>
      </c>
      <c r="E9" s="6"/>
      <c r="F9" s="6">
        <v>0.48</v>
      </c>
      <c r="G9" s="6">
        <v>2.9</v>
      </c>
      <c r="H9" s="6">
        <v>1017</v>
      </c>
      <c r="I9" s="8">
        <f t="shared" si="0"/>
        <v>2115.538261247918</v>
      </c>
    </row>
    <row r="10" spans="3:9" ht="12.75">
      <c r="C10" s="4">
        <v>0.9</v>
      </c>
      <c r="D10" s="5">
        <v>0.28</v>
      </c>
      <c r="E10" s="6"/>
      <c r="F10" s="6">
        <v>0.65</v>
      </c>
      <c r="G10" s="6">
        <v>3.4</v>
      </c>
      <c r="H10" s="6">
        <v>1377</v>
      </c>
      <c r="I10" s="8">
        <f t="shared" si="0"/>
        <v>2864.791395439889</v>
      </c>
    </row>
    <row r="11" spans="3:9" ht="12.75">
      <c r="C11" s="4">
        <v>1</v>
      </c>
      <c r="D11" s="9">
        <v>0.29</v>
      </c>
      <c r="E11" s="10"/>
      <c r="F11" s="10">
        <v>0.49</v>
      </c>
      <c r="G11" s="10">
        <v>2.3</v>
      </c>
      <c r="H11" s="10">
        <v>1038</v>
      </c>
      <c r="I11" s="11">
        <f t="shared" si="0"/>
        <v>2159.6119750239163</v>
      </c>
    </row>
    <row r="12" spans="3:9" ht="12.75">
      <c r="C12" s="6"/>
      <c r="D12" s="6"/>
      <c r="E12" s="6"/>
      <c r="F12" s="6"/>
      <c r="G12" s="6"/>
      <c r="H12" s="6"/>
      <c r="I12" s="6"/>
    </row>
    <row r="13" spans="3:9" ht="12.75">
      <c r="C13" s="6"/>
      <c r="D13" s="6"/>
      <c r="E13" s="6"/>
      <c r="F13" s="6"/>
      <c r="G13" s="6"/>
      <c r="H13" s="6"/>
      <c r="I13" s="6"/>
    </row>
    <row r="14" spans="3:9" ht="12.75">
      <c r="C14" s="6" t="s">
        <v>3</v>
      </c>
      <c r="D14" s="6">
        <f>0.216*9.81</f>
        <v>2.11896</v>
      </c>
      <c r="E14" s="6"/>
      <c r="F14" s="6"/>
      <c r="G14" s="6"/>
      <c r="H14" s="6"/>
      <c r="I14" s="6"/>
    </row>
    <row r="15" spans="3:9" ht="12.75">
      <c r="C15" s="6"/>
      <c r="D15" s="6"/>
      <c r="E15" s="6"/>
      <c r="F15" s="6"/>
      <c r="G15" s="6"/>
      <c r="H15" s="6"/>
      <c r="I15" s="6"/>
    </row>
    <row r="16" spans="3:9" ht="12.75">
      <c r="C16" s="6" t="s">
        <v>8</v>
      </c>
      <c r="D16" s="6" t="s">
        <v>6</v>
      </c>
      <c r="E16" s="6"/>
      <c r="F16" s="6"/>
      <c r="G16" s="6"/>
      <c r="H16" s="6"/>
      <c r="I16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ayushi</dc:creator>
  <cp:keywords/>
  <dc:description/>
  <cp:lastModifiedBy>Zeben</cp:lastModifiedBy>
  <dcterms:created xsi:type="dcterms:W3CDTF">2007-09-19T17:12:19Z</dcterms:created>
  <dcterms:modified xsi:type="dcterms:W3CDTF">2007-09-22T14:17:18Z</dcterms:modified>
  <cp:category/>
  <cp:version/>
  <cp:contentType/>
  <cp:contentStatus/>
</cp:coreProperties>
</file>